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ckclac-my.sharepoint.com/personal/k1897598_kcl_ac_uk/Documents/WWCSC study/"/>
    </mc:Choice>
  </mc:AlternateContent>
  <xr:revisionPtr revIDLastSave="93" documentId="8_{3696E4EB-B884-47E1-BA20-BAE0BA1E58CE}" xr6:coauthVersionLast="47" xr6:coauthVersionMax="47" xr10:uidLastSave="{98678FE2-5A9E-4205-9A62-16448D93BE94}"/>
  <bookViews>
    <workbookView xWindow="-28920" yWindow="-120" windowWidth="29040" windowHeight="15840" xr2:uid="{00F9C684-5B54-44B4-A119-50D0DFC86FC8}"/>
  </bookViews>
  <sheets>
    <sheet name="Sheet3" sheetId="3" r:id="rId1"/>
  </sheets>
  <calcPr calcId="191029"/>
  <pivotCaches>
    <pivotCache cacheId="0" r:id="rId2"/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<sst xmlns="http://schemas.openxmlformats.org/spreadsheetml/2006/main" count="24" uniqueCount="17">
  <si>
    <t>Mobilenumber_DO</t>
  </si>
  <si>
    <t>meanTotalInfoSeek</t>
  </si>
  <si>
    <t>sdTotalInfoSeek</t>
  </si>
  <si>
    <t>nTotalInfoSeek</t>
  </si>
  <si>
    <t>Row Labels</t>
  </si>
  <si>
    <t>Grand Total</t>
  </si>
  <si>
    <t>Average of meanTotalInfoSeek</t>
  </si>
  <si>
    <t>Control</t>
  </si>
  <si>
    <t>Treatment</t>
  </si>
  <si>
    <t>hiTotalInfoSeek</t>
  </si>
  <si>
    <t>lowTotalInfoSeek</t>
  </si>
  <si>
    <t>meanFW</t>
  </si>
  <si>
    <t>sdFW</t>
  </si>
  <si>
    <t>n</t>
  </si>
  <si>
    <t>hiFW</t>
  </si>
  <si>
    <t>lowFW</t>
  </si>
  <si>
    <t>Average of meanFW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</si>
</sst>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2">
    <dxf>
      <numFmt numFmtId="2" formatCode="0.00"/>
    </dxf>
    <dxf>
      <numFmt numFmtId="2" formatCode="0.00"/>
    </dxf>
  </dxfs>
  <tableStyles count="0" defaultTableStyle="TableStyleMedium2" defaultPivotStyle="PivotStyleLight16"/>
  <colors>
    <mruColors>
      <color rgb="FF07DBB3"/>
      <color rgb="FF3B66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[blog graphs.xlsx]Sheet3!PivotTable4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7DBB3"/>
          </a:solidFill>
          <a:ln>
            <a:noFill/>
          </a:ln>
          <a:effectLst/>
        </c:spPr>
      </c:pivotFmt>
      <c:pivotFmt>
        <c:idx val="4"/>
        <c:spPr>
          <a:solidFill>
            <a:srgbClr val="3B66BC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Sheet3!$G$2:$G$3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B66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18C-4F73-A92B-76D8E490B25A}"/>
              </c:ext>
            </c:extLst>
          </c:dPt>
          <c:dPt>
            <c:idx val="1"/>
            <c:invertIfNegative val="0"/>
            <c:bubble3D val="0"/>
            <c:spPr>
              <a:solidFill>
                <a:srgbClr val="07DBB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18C-4F73-A92B-76D8E490B2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Sheet3!$G$2:$G$3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1.0484</c:v>
                  </c:pt>
                </c:numCache>
              </c:numRef>
            </c:plus>
            <c:minus>
              <c:numRef>
                <c:f>Sheet3!$G$2:$G$3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1.0484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Sheet3!$G$2:$G$3</c:f>
              <c:strCache>
                <c:ptCount val="2"/>
                <c:pt idx="0">
                  <c:v>Control</c:v>
                </c:pt>
                <c:pt idx="1">
                  <c:v>Treatment</c:v>
                </c:pt>
              </c:strCache>
            </c:strRef>
          </c:cat>
          <c:val>
            <c:numRef>
              <c:f>Sheet3!$G$2:$G$3</c:f>
              <c:numCache>
                <c:formatCode>0.00</c:formatCode>
                <c:ptCount val="2"/>
                <c:pt idx="0">
                  <c:v>15.858969999999999</c:v>
                </c:pt>
                <c:pt idx="1">
                  <c:v>14.49541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C-4F73-A92B-76D8E490B25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0209407"/>
        <c:axId val="190211071"/>
      </c:barChart>
      <c:catAx>
        <c:axId val="1902094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Condition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11071"/>
        <c:crosses val="autoZero"/>
        <c:auto val="1"/>
        <c:lblAlgn val="ctr"/>
        <c:lblOffset val="100"/>
        <c:noMultiLvlLbl val="0"/>
      </c:catAx>
      <c:valAx>
        <c:axId val="190211071"/>
        <c:scaling>
          <c:orientation val="minMax"/>
          <c:max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Information</a:t>
                </a:r>
                <a:r>
                  <a:rPr lang="en-GB" baseline="0"/>
                  <a:t> seeking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09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[blog graphs.xlsx]Sheet3!PivotTable6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3B66BC"/>
          </a:solidFill>
          <a:ln>
            <a:noFill/>
          </a:ln>
          <a:effectLst/>
        </c:spPr>
      </c:pivotFmt>
      <c:pivotFmt>
        <c:idx val="2"/>
        <c:spPr>
          <a:solidFill>
            <a:srgbClr val="07DBB3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Sheet3!$G$39:$G$40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B66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5F7-43AC-B4C0-72B6E4F9A370}"/>
              </c:ext>
            </c:extLst>
          </c:dPt>
          <c:dPt>
            <c:idx val="1"/>
            <c:invertIfNegative val="0"/>
            <c:bubble3D val="0"/>
            <c:spPr>
              <a:solidFill>
                <a:srgbClr val="07DBB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F7-43AC-B4C0-72B6E4F9A3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Sheet3!$G$39:$G$40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0.2301</c:v>
                  </c:pt>
                </c:numCache>
              </c:numRef>
            </c:plus>
            <c:minus>
              <c:numRef>
                <c:f>Sheet3!$G$39:$G$40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0.2301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Sheet3!$G$39:$G$40</c:f>
              <c:strCache>
                <c:ptCount val="2"/>
                <c:pt idx="0">
                  <c:v>Control</c:v>
                </c:pt>
                <c:pt idx="1">
                  <c:v>Treatment</c:v>
                </c:pt>
              </c:strCache>
            </c:strRef>
          </c:cat>
          <c:val>
            <c:numRef>
              <c:f>Sheet3!$G$39:$G$40</c:f>
              <c:numCache>
                <c:formatCode>0.00</c:formatCode>
                <c:ptCount val="2"/>
                <c:pt idx="0">
                  <c:v>2.90445852279663</c:v>
                </c:pt>
                <c:pt idx="1">
                  <c:v>3.0642201900482098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7-43AC-B4C0-72B6E4F9A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95663"/>
        <c:axId val="14696079"/>
      </c:barChart>
      <c:catAx>
        <c:axId val="146956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Condition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96079"/>
        <c:crosses val="autoZero"/>
        <c:auto val="1"/>
        <c:lblAlgn val="ctr"/>
        <c:lblOffset val="100"/>
        <c:noMultiLvlLbl val="0"/>
      </c:catAx>
      <c:valAx>
        <c:axId val="14696079"/>
        <c:scaling>
          <c:orientation val="minMax"/>
          <c:max val="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Financial</a:t>
                </a:r>
                <a:r>
                  <a:rPr lang="en-GB" baseline="0"/>
                  <a:t> wellbeing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95663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362903</xdr:colOff>
      <xdr:row>10</xdr:row>
      <xdr:rowOff>170497</xdr:rowOff>
    </xdr:from>
    <xdr:to>
      <xdr:col>7</xdr:col>
      <xdr:colOff>1390650</xdr:colOff>
      <xdr:row>33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8891A7-B0BA-48F4-AD22-A4A696BF41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1591627</xdr:colOff>
      <xdr:row>10</xdr:row>
      <xdr:rowOff>173355</xdr:rowOff>
    </xdr:from>
    <xdr:to>
      <xdr:col>12</xdr:col>
      <xdr:colOff>264795</xdr:colOff>
      <xdr:row>33</xdr:row>
      <xdr:rowOff>94297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81AD7B1-6065-4F1A-A271-1ECAD9301A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ma Stockdale" refreshedDate="44676.815165277774" createdVersion="7" refreshedVersion="7" minRefreshableVersion="3" recordCount="2" xr:uid="{AA499A3C-2181-41E9-8FC0-056EFF05D733}">
  <cacheSource type="worksheet">
    <worksheetSource ref="A1:F3" sheet="Sheet3"/>
  </cacheSource>
  <cacheFields count="6">
    <cacheField name="Mobilenumber_DO" numFmtId="0">
      <sharedItems containsSemiMixedTypes="0" containsString="0" containsNumber="1" containsInteger="1" minValue="0" maxValue="1" count="2">
        <n v="0"/>
        <n v="1"/>
      </sharedItems>
    </cacheField>
    <cacheField name="meanTotalInfoSeek" numFmtId="0">
      <sharedItems containsSemiMixedTypes="0" containsString="0" containsNumber="1" minValue="14.49541" maxValue="15.858969999999999"/>
    </cacheField>
    <cacheField name="sdTotalInfoSeek" numFmtId="0">
      <sharedItems containsSemiMixedTypes="0" containsString="0" containsNumber="1" minValue="5.5220500000000001" maxValue="5.6104149999999997"/>
    </cacheField>
    <cacheField name="nTotalInfoSeek" numFmtId="0">
      <sharedItems containsSemiMixedTypes="0" containsString="0" containsNumber="1" containsInteger="1" minValue="109" maxValue="156"/>
    </cacheField>
    <cacheField name="hiTotalInfoSeek" numFmtId="0">
      <sharedItems containsSemiMixedTypes="0" containsString="0" containsNumber="1" minValue="15.54382" maxValue="16.746300000000002"/>
    </cacheField>
    <cacheField name="lowTotalInfoSeek" numFmtId="0">
      <sharedItems containsSemiMixedTypes="0" containsString="0" containsNumber="1" minValue="13.447010000000001" maxValue="14.971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ma Stockdale" refreshedDate="44676.832763888888" createdVersion="7" refreshedVersion="7" minRefreshableVersion="3" recordCount="2" xr:uid="{26955DD9-2FFE-43D6-AF16-9AAC5F49418E}">
  <cacheSource type="worksheet">
    <worksheetSource ref="A38:F40" sheet="Sheet3"/>
  </cacheSource>
  <cacheFields count="6">
    <cacheField name="Mobilenumber_DO" numFmtId="0">
      <sharedItems containsSemiMixedTypes="0" containsString="0" containsNumber="1" containsInteger="1" minValue="0" maxValue="1" count="2">
        <n v="0"/>
        <n v="1"/>
      </sharedItems>
    </cacheField>
    <cacheField name="meanFW" numFmtId="0">
      <sharedItems containsSemiMixedTypes="0" containsString="0" containsNumber="1" minValue="2.90445852279663" maxValue="3.0642201900482098"/>
    </cacheField>
    <cacheField name="sdFW" numFmtId="0">
      <sharedItems containsSemiMixedTypes="0" containsString="0" containsNumber="1" minValue="1.17005062103271" maxValue="1.2116352319717401"/>
    </cacheField>
    <cacheField name="n" numFmtId="0">
      <sharedItems containsSemiMixedTypes="0" containsString="0" containsNumber="1" containsInteger="1" minValue="109" maxValue="157"/>
    </cacheField>
    <cacheField name="hiFW" numFmtId="0">
      <sharedItems containsSemiMixedTypes="0" containsString="0" containsNumber="1" minValue="3.088911" maxValue="3.2942589999999998"/>
    </cacheField>
    <cacheField name="lowFW" numFmtId="0">
      <sharedItems containsSemiMixedTypes="0" containsString="0" containsNumber="1" minValue="2.7200060000000001" maxValue="2.834182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15.858969999999999"/>
    <n v="5.6104149999999997"/>
    <n v="156"/>
    <n v="16.746300000000002"/>
    <n v="14.97165"/>
  </r>
  <r>
    <x v="1"/>
    <n v="14.49541"/>
    <n v="5.5220500000000001"/>
    <n v="109"/>
    <n v="15.54382"/>
    <n v="13.44701000000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.90445852279663"/>
    <n v="1.17005062103271"/>
    <n v="157"/>
    <n v="3.088911"/>
    <n v="2.7200060000000001"/>
  </r>
  <r>
    <x v="1"/>
    <n v="3.0642201900482098"/>
    <n v="1.2116352319717401"/>
    <n v="109"/>
    <n v="3.2942589999999998"/>
    <n v="2.834182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D68049-E32C-458C-B1B3-758292635572}" name="PivotTable6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J40:K43" firstHeaderRow="1" firstDataRow="1" firstDataCol="1"/>
  <pivotFields count="6">
    <pivotField axis="axisRow" showAll="0">
      <items count="3">
        <item n="Control" x="0"/>
        <item n="Treatment" x="1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meanFW" fld="1" subtotal="average" baseField="0" baseItem="0"/>
  </dataFields>
  <formats count="1">
    <format dxfId="0">
      <pivotArea collapsedLevelsAreSubtotals="1" fieldPosition="0">
        <references count="1">
          <reference field="0" count="0"/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98036F-5161-4464-B03A-4500585C0058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N17:O20" firstHeaderRow="1" firstDataRow="1" firstDataCol="1"/>
  <pivotFields count="6">
    <pivotField axis="axisRow" showAll="0">
      <items count="3">
        <item n="Control" x="0"/>
        <item n="Treatment" x="1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meanTotalInfoSeek" fld="1" subtotal="average" baseField="0" baseItem="0"/>
  </dataFields>
  <formats count="1">
    <format dxfId="1">
      <pivotArea collapsedLevelsAreSubtotals="1" fieldPosition="0">
        <references count="1">
          <reference field="0" count="0"/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E3BA-C16D-478D-BE7B-A82FFF57158C}">
  <dimension ref="A1:O43"/>
  <sheetViews>
    <sheetView tabSelected="1" topLeftCell="A10" zoomScaleNormal="100" workbookViewId="0">
      <selection activeCell="N30" sqref="N30"/>
    </sheetView>
  </sheetViews>
  <sheetFormatPr defaultRowHeight="14.4" x14ac:dyDescent="0.3"/>
  <cols>
    <col min="7" max="7" width="12.77734375" bestFit="1" customWidth="1"/>
    <col min="8" max="8" width="24.5546875" bestFit="1" customWidth="1"/>
    <col min="10" max="10" width="12.77734375" bestFit="1" customWidth="1"/>
    <col min="11" max="11" width="18.77734375" bestFit="1" customWidth="1"/>
    <col min="14" max="14" width="12.77734375" bestFit="1" customWidth="1"/>
    <col min="15" max="15" width="28" bestFit="1" customWidth="1"/>
    <col min="16" max="17" width="22.8867187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9</v>
      </c>
      <c r="F1" t="s">
        <v>10</v>
      </c>
    </row>
    <row r="2" spans="1:8" x14ac:dyDescent="0.3">
      <c r="A2" t="s">
        <v>7</v>
      </c>
      <c r="B2">
        <v>15.858969999999999</v>
      </c>
      <c r="C2">
        <v>5.6104149999999997</v>
      </c>
      <c r="D2">
        <v>156</v>
      </c>
      <c r="E2">
        <v>16.746300000000002</v>
      </c>
      <c r="F2">
        <v>14.97165</v>
      </c>
      <c r="G2">
        <v>0</v>
      </c>
      <c r="H2">
        <v>0.88732</v>
      </c>
    </row>
    <row r="3" spans="1:8" x14ac:dyDescent="0.3">
      <c r="A3" t="s">
        <v>8</v>
      </c>
      <c r="B3">
        <v>14.49541</v>
      </c>
      <c r="C3">
        <v>5.5220500000000001</v>
      </c>
      <c r="D3">
        <v>109</v>
      </c>
      <c r="E3">
        <v>15.54382</v>
      </c>
      <c r="F3">
        <v>13.447010000000001</v>
      </c>
      <c r="G3">
        <v>1.0484</v>
      </c>
    </row>
    <row r="17" spans="14:15" x14ac:dyDescent="0.3">
      <c r="N17" s="1" t="s">
        <v>4</v>
      </c>
      <c r="O17" t="s">
        <v>6</v>
      </c>
    </row>
    <row r="18" spans="14:15" x14ac:dyDescent="0.3">
      <c r="N18" s="2" t="s">
        <v>7</v>
      </c>
      <c r="O18" s="4">
        <v>15.858969999999999</v>
      </c>
    </row>
    <row r="19" spans="14:15" x14ac:dyDescent="0.3">
      <c r="N19" s="2" t="s">
        <v>8</v>
      </c>
      <c r="O19" s="4">
        <v>14.49541</v>
      </c>
    </row>
    <row r="20" spans="14:15" x14ac:dyDescent="0.3">
      <c r="N20" s="2" t="s">
        <v>5</v>
      </c>
      <c r="O20" s="3">
        <v>15.17719</v>
      </c>
    </row>
    <row r="38" spans="1:11" x14ac:dyDescent="0.3">
      <c r="A38" t="s">
        <v>0</v>
      </c>
      <c r="B38" t="s">
        <v>11</v>
      </c>
      <c r="C38" t="s">
        <v>12</v>
      </c>
      <c r="D38" t="s">
        <v>13</v>
      </c>
      <c r="E38" t="s">
        <v>14</v>
      </c>
      <c r="F38" t="s">
        <v>15</v>
      </c>
    </row>
    <row r="39" spans="1:11" x14ac:dyDescent="0.3">
      <c r="A39">
        <v>0</v>
      </c>
      <c r="B39">
        <v>2.90445852279663</v>
      </c>
      <c r="C39">
        <v>1.17005062103271</v>
      </c>
      <c r="D39">
        <v>157</v>
      </c>
      <c r="E39">
        <v>3.088911</v>
      </c>
      <c r="F39">
        <v>2.7200060000000001</v>
      </c>
      <c r="G39">
        <v>0</v>
      </c>
    </row>
    <row r="40" spans="1:11" x14ac:dyDescent="0.3">
      <c r="A40">
        <v>1</v>
      </c>
      <c r="B40">
        <v>3.0642201900482098</v>
      </c>
      <c r="C40">
        <v>1.2116352319717401</v>
      </c>
      <c r="D40">
        <v>109</v>
      </c>
      <c r="E40">
        <v>3.2942589999999998</v>
      </c>
      <c r="F40">
        <v>2.8341820000000002</v>
      </c>
      <c r="G40">
        <v>0.2301</v>
      </c>
      <c r="J40" s="1" t="s">
        <v>4</v>
      </c>
      <c r="K40" t="s">
        <v>16</v>
      </c>
    </row>
    <row r="41" spans="1:11" x14ac:dyDescent="0.3">
      <c r="J41" s="2" t="s">
        <v>7</v>
      </c>
      <c r="K41" s="4">
        <v>2.90445852279663</v>
      </c>
    </row>
    <row r="42" spans="1:11" x14ac:dyDescent="0.3">
      <c r="J42" s="2" t="s">
        <v>8</v>
      </c>
      <c r="K42" s="4">
        <v>3.0642201900482098</v>
      </c>
    </row>
    <row r="43" spans="1:11" x14ac:dyDescent="0.3">
      <c r="J43" s="2" t="s">
        <v>5</v>
      </c>
      <c r="K43" s="3">
        <v>2.9843393564224199</v>
      </c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Stockdale</dc:creator>
  <cp:lastModifiedBy>Stockdale, Emma</cp:lastModifiedBy>
  <dcterms:created xsi:type="dcterms:W3CDTF">2022-04-25T18:07:41Z</dcterms:created>
  <dcterms:modified xsi:type="dcterms:W3CDTF">2022-06-26T09:14:59Z</dcterms:modified>
</cp:coreProperties>
</file>